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1" i="3"/>
  <c r="F10" i="3"/>
</calcChain>
</file>

<file path=xl/sharedStrings.xml><?xml version="1.0" encoding="utf-8"?>
<sst xmlns="http://schemas.openxmlformats.org/spreadsheetml/2006/main" count="73" uniqueCount="59">
  <si>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</si>
  <si>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</si>
  <si>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</si>
  <si>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</si>
  <si>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</si>
  <si>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</si>
  <si>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</si>
  <si>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</si>
  <si>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</si>
  <si>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</si>
  <si>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</si>
  <si>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</si>
  <si>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 xml:space="preserve">Йогурт стакан 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</si>
  <si>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</si>
  <si>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</si>
  <si>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</si>
  <si>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</si>
  <si>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</si>
  <si>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</si>
  <si>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ржаной</t>
  </si>
  <si>
    <t>26.03.2024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</si>
  <si>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</si>
  <si>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</si>
  <si>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</si>
  <si>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</si>
  <si>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</si>
  <si>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</si>
  <si>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</si>
  <si>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</si>
  <si>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</si>
  <si>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</si>
  <si>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</si>
  <si>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</si>
  <si>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</si>
  <si>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</si>
  <si>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</si>
  <si>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</si>
  <si>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</si>
  <si>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</si>
  <si>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</si>
  <si>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</si>
  <si>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</si>
  <si>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</si>
  <si>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</si>
  <si>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</si>
  <si>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</si>
  <si>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</si>
  <si>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</si>
  <si>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</si>
  <si>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</si>
  <si>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</si>
  <si>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</si>
  <si>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</si>
  <si>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</si>
  <si>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/>
  </si>
  <si>
    <t>16/2</t>
  </si>
  <si>
    <t>12/7</t>
  </si>
  <si>
    <t>3/3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</si>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</sst>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5" t="s">
        <v>58</v>
      </c>
      <c r="C1" s="56"/>
      <c r="D1" s="57"/>
      <c r="E1" s="3" t="s">
        <v>23</v>
      </c>
      <c r="F1" s="4"/>
      <c r="I1" s="3" t="s">
        <v>24</v>
      </c>
      <c r="J1" s="5">
        <v>45376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16.670000000000002</v>
      </c>
      <c r="G4" s="14">
        <v>205.60567799999995</v>
      </c>
      <c r="H4" s="14">
        <v>6.38</v>
      </c>
      <c r="I4" s="14">
        <v>7.41</v>
      </c>
      <c r="J4" s="51">
        <v>29.16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60</v>
      </c>
      <c r="F5" s="20">
        <v>13.84</v>
      </c>
      <c r="G5" s="20">
        <v>202.61399999999998</v>
      </c>
      <c r="H5" s="20">
        <v>3.54</v>
      </c>
      <c r="I5" s="20">
        <v>11.28</v>
      </c>
      <c r="J5" s="52">
        <v>21.3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9</v>
      </c>
      <c r="G6" s="20">
        <v>95.197032000000007</v>
      </c>
      <c r="H6" s="20">
        <v>2.92</v>
      </c>
      <c r="I6" s="20">
        <v>3.16</v>
      </c>
      <c r="J6" s="52">
        <v>14.44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60</v>
      </c>
      <c r="F7" s="20">
        <v>5.53</v>
      </c>
      <c r="G7" s="20">
        <v>134.34059999999999</v>
      </c>
      <c r="H7" s="20">
        <v>3.97</v>
      </c>
      <c r="I7" s="20">
        <v>0.39</v>
      </c>
      <c r="J7" s="52">
        <v>28.14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54</v>
      </c>
      <c r="D9" s="19" t="s">
        <v>12</v>
      </c>
      <c r="E9" s="4">
        <v>100</v>
      </c>
      <c r="F9" s="20">
        <v>30.29</v>
      </c>
      <c r="G9" s="20">
        <v>0.30369041000000002</v>
      </c>
      <c r="H9" s="20">
        <v>0.03</v>
      </c>
      <c r="I9" s="20">
        <v>0.02</v>
      </c>
      <c r="J9" s="52">
        <v>0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75.330000000000013</v>
      </c>
      <c r="G10" s="28"/>
      <c r="H10" s="28"/>
      <c r="I10" s="28"/>
      <c r="J10" s="53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x14ac:dyDescent="0.25">
      <c r="A14" s="17" t="s">
        <v>13</v>
      </c>
      <c r="B14" s="32" t="s">
        <v>39</v>
      </c>
      <c r="C14" s="50" t="s">
        <v>22</v>
      </c>
      <c r="D14" s="34" t="s">
        <v>14</v>
      </c>
      <c r="E14" s="35">
        <v>100</v>
      </c>
      <c r="F14" s="36">
        <v>8.49</v>
      </c>
      <c r="G14" s="36">
        <v>14.004199999999999</v>
      </c>
      <c r="H14" s="36">
        <v>0.78</v>
      </c>
      <c r="I14" s="36">
        <v>0.1</v>
      </c>
      <c r="J14" s="54">
        <v>2.4500000000000002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8.34</v>
      </c>
      <c r="G15" s="20">
        <v>164.07036000000002</v>
      </c>
      <c r="H15" s="20">
        <v>6.03</v>
      </c>
      <c r="I15" s="20">
        <v>5.49</v>
      </c>
      <c r="J15" s="52">
        <v>23.94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120</v>
      </c>
      <c r="F16" s="20">
        <v>35.409999999999997</v>
      </c>
      <c r="G16" s="20">
        <v>126.42449999999999</v>
      </c>
      <c r="H16" s="20">
        <v>16.46</v>
      </c>
      <c r="I16" s="20">
        <v>2.39</v>
      </c>
      <c r="J16" s="52">
        <v>9.6199999999999992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200</v>
      </c>
      <c r="F17" s="20">
        <v>12.31</v>
      </c>
      <c r="G17" s="20">
        <v>176.78094999999999</v>
      </c>
      <c r="H17" s="20">
        <v>4.1500000000000004</v>
      </c>
      <c r="I17" s="20">
        <v>4.8899999999999997</v>
      </c>
      <c r="J17" s="52">
        <v>29.43</v>
      </c>
    </row>
    <row r="18" spans="1:10" x14ac:dyDescent="0.25">
      <c r="A18" s="17"/>
      <c r="B18" s="23" t="s">
        <v>43</v>
      </c>
      <c r="C18" s="49" t="s">
        <v>22</v>
      </c>
      <c r="D18" s="19" t="s">
        <v>18</v>
      </c>
      <c r="E18" s="4">
        <v>200</v>
      </c>
      <c r="F18" s="20">
        <v>15.84</v>
      </c>
      <c r="G18" s="20">
        <v>86.47999999999999</v>
      </c>
      <c r="H18" s="20">
        <v>1</v>
      </c>
      <c r="I18" s="20">
        <v>0.2</v>
      </c>
      <c r="J18" s="52">
        <v>20.6</v>
      </c>
    </row>
    <row r="19" spans="1:10" x14ac:dyDescent="0.25">
      <c r="A19" s="17"/>
      <c r="B19" s="23" t="s">
        <v>44</v>
      </c>
      <c r="C19" s="49" t="s">
        <v>22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19</v>
      </c>
      <c r="E20" s="4">
        <v>60</v>
      </c>
      <c r="F20" s="20">
        <v>4.87</v>
      </c>
      <c r="G20" s="20">
        <v>116.02799999999999</v>
      </c>
      <c r="H20" s="20">
        <v>3.96</v>
      </c>
      <c r="I20" s="20">
        <v>0.72</v>
      </c>
      <c r="J20" s="52">
        <v>25.02</v>
      </c>
    </row>
    <row r="21" spans="1:10" x14ac:dyDescent="0.25">
      <c r="A21" s="17"/>
      <c r="B21" s="39"/>
      <c r="C21" s="39"/>
      <c r="D21" s="40"/>
      <c r="E21" s="41"/>
      <c r="F21" s="42">
        <f>SUM(F14:F20)</f>
        <v>90.79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F21+F10</f>
        <v>166.12</v>
      </c>
      <c r="G22" s="29"/>
      <c r="H22" s="29"/>
      <c r="I22" s="29"/>
      <c r="J22" s="30"/>
    </row>
    <row r="23" spans="1:10" x14ac:dyDescent="0.25">
      <c r="A23" s="9" t="s">
        <v>46</v>
      </c>
      <c r="B23" s="31" t="s">
        <v>47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43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48</v>
      </c>
      <c r="B27" s="10" t="s">
        <v>34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42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43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36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49</v>
      </c>
      <c r="B33" s="31" t="s">
        <v>50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47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43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37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45377</v>
      </c>
    </row>
    <row r="2" spans="1:2" x14ac:dyDescent="0.2">
      <c r="A2" t="s">
        <v>2</v>
      </c>
      <c r="B2" s="1">
        <v>45348.682881944442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2024-03-21T13:22:59Z</dcterms:modified>
</cp:coreProperties>
</file>